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\FINANZAS\Sistema información Financiera\2022\4TO TRIMESTRE\trabajados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8" yWindow="-108" windowWidth="23256" windowHeight="12576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<sst xmlns="http://schemas.openxmlformats.org/spreadsheetml/2006/main" count="33" uniqueCount="33">
  <si>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</si>
  <si>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</si>
  <si>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</si>
  <si>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</si>
  <si>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</si>
  <si>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</si>
  <si>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</si>
  <si>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</si>
  <si>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</si>
  <si>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</si>
  <si>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</si>
  <si>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</si>
  <si>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</si>
  <si>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</si>
  <si>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</si>
  <si>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</si>
  <si>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</si>
  <si>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</si>
  <si>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</si>
  <si>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</si>
  <si>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</si>
  <si>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</si>
  <si>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</si>
  <si>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</si>
  <si>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</si>
  <si>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</si>
  <si>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</si>
  <si>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Universidad Tecnológica de Parral </t>
  </si>
  <si>
    <t>Rectora</t>
  </si>
  <si>
    <t>Dra. Anna Elizabeth Chávez Mata</t>
  </si>
  <si>
    <t>Lic. Obed Puentes Parra</t>
  </si>
  <si>
    <t>Subdirector Administrativo</t>
  </si>
  <si>
    <t>Del 01 de enero 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</si>
</sst>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view="pageBreakPreview" topLeftCell="B1" zoomScale="107" zoomScaleNormal="100" workbookViewId="0">
      <selection activeCell="J17" sqref="J17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7" width="12.33203125" style="1" bestFit="1" customWidth="1"/>
    <col min="8" max="8" width="12.88671875" style="1" bestFit="1" customWidth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41" t="s">
        <v>27</v>
      </c>
      <c r="C2" s="42"/>
      <c r="D2" s="42"/>
      <c r="E2" s="42"/>
      <c r="F2" s="42"/>
      <c r="G2" s="42"/>
      <c r="H2" s="43"/>
    </row>
    <row r="3" spans="2:8" ht="12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32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50000000000003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4573109.5199999996</v>
      </c>
      <c r="D14" s="20">
        <v>1183319.21</v>
      </c>
      <c r="E14" s="21">
        <f t="shared" si="0"/>
        <v>5756428.7299999995</v>
      </c>
      <c r="F14" s="5">
        <v>5756428.7299999995</v>
      </c>
      <c r="G14" s="20">
        <v>5756428.7299999995</v>
      </c>
      <c r="H14" s="10">
        <f t="shared" si="1"/>
        <v>1183319.21</v>
      </c>
    </row>
    <row r="15" spans="2:8" ht="24" customHeight="1" x14ac:dyDescent="0.2">
      <c r="B15" s="16" t="s">
        <v>22</v>
      </c>
      <c r="C15" s="20">
        <v>4086052</v>
      </c>
      <c r="D15" s="20">
        <v>0</v>
      </c>
      <c r="E15" s="21">
        <f t="shared" si="0"/>
        <v>4086052</v>
      </c>
      <c r="F15" s="5">
        <v>4086052</v>
      </c>
      <c r="G15" s="20">
        <v>4086052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23003796.600000001</v>
      </c>
      <c r="D16" s="20">
        <v>7098888.4000000004</v>
      </c>
      <c r="E16" s="21">
        <f t="shared" si="0"/>
        <v>30102685</v>
      </c>
      <c r="F16" s="5">
        <v>30102685</v>
      </c>
      <c r="G16" s="20">
        <v>29878077.600000001</v>
      </c>
      <c r="H16" s="10">
        <f t="shared" si="1"/>
        <v>6874281</v>
      </c>
    </row>
    <row r="17" spans="2:8" ht="15.75" customHeight="1" thickBot="1" x14ac:dyDescent="0.25">
      <c r="B17" s="25" t="s">
        <v>24</v>
      </c>
      <c r="C17" s="26">
        <v>0</v>
      </c>
      <c r="D17" s="26">
        <v>3182.93</v>
      </c>
      <c r="E17" s="27">
        <f t="shared" si="0"/>
        <v>3182.93</v>
      </c>
      <c r="F17" s="28">
        <v>3182.93</v>
      </c>
      <c r="G17" s="26">
        <v>3182.93</v>
      </c>
      <c r="H17" s="29">
        <f t="shared" si="1"/>
        <v>3182.93</v>
      </c>
    </row>
    <row r="18" spans="2:8" s="2" customFormat="1" ht="36" customHeight="1" thickBot="1" x14ac:dyDescent="0.3">
      <c r="B18" s="30" t="s">
        <v>25</v>
      </c>
      <c r="C18" s="31">
        <f>SUM(C8:C17)</f>
        <v>31662958.120000001</v>
      </c>
      <c r="D18" s="31">
        <f>SUM(D8:D17)</f>
        <v>8285390.54</v>
      </c>
      <c r="E18" s="31">
        <f t="shared" si="0"/>
        <v>39948348.660000004</v>
      </c>
      <c r="F18" s="32">
        <f>SUM(F8:F17)</f>
        <v>39948348.660000004</v>
      </c>
      <c r="G18" s="33">
        <f>SUM(G8:G17)</f>
        <v>39723741.259999998</v>
      </c>
      <c r="H18" s="38">
        <f t="shared" si="1"/>
        <v>8060783.1399999969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36"/>
      <c r="C22" s="37"/>
      <c r="D22" s="37"/>
      <c r="E22" s="37"/>
      <c r="F22" s="7"/>
      <c r="G22" s="7"/>
      <c r="H22" s="8"/>
    </row>
    <row r="23" spans="2:8" s="9" customFormat="1" ht="15.75" customHeight="1" x14ac:dyDescent="0.2">
      <c r="B23" s="9" t="s">
        <v>29</v>
      </c>
      <c r="E23" s="9" t="s">
        <v>30</v>
      </c>
    </row>
    <row r="24" spans="2:8" s="9" customFormat="1" ht="15.75" customHeight="1" x14ac:dyDescent="0.2">
      <c r="B24" s="9" t="s">
        <v>28</v>
      </c>
      <c r="E24" s="9" t="s">
        <v>31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ht="12" x14ac:dyDescent="0.25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UTP</cp:lastModifiedBy>
  <cp:lastPrinted>2022-07-15T15:39:42Z</cp:lastPrinted>
  <dcterms:created xsi:type="dcterms:W3CDTF">2019-12-05T18:21:29Z</dcterms:created>
  <dcterms:modified xsi:type="dcterms:W3CDTF">2023-01-24T22:41:18Z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bd109683-b468-47af-b13c-5f242c097bcd</vt:lpwstr>
  </property>
</Properties>
</file>